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B\Documents\"/>
    </mc:Choice>
  </mc:AlternateContent>
  <xr:revisionPtr revIDLastSave="0" documentId="13_ncr:1_{D95457BC-7A11-494A-BD8C-642936A11C48}" xr6:coauthVersionLast="47" xr6:coauthVersionMax="47" xr10:uidLastSave="{00000000-0000-0000-0000-000000000000}"/>
  <bookViews>
    <workbookView xWindow="-120" yWindow="-120" windowWidth="20730" windowHeight="11040" xr2:uid="{21A2909F-5E28-45BC-B5DC-E0BA2C14F03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" i="1" l="1"/>
  <c r="R7" i="1"/>
  <c r="R8" i="1"/>
  <c r="R9" i="1"/>
  <c r="Q6" i="1"/>
  <c r="Q7" i="1"/>
  <c r="Q8" i="1"/>
  <c r="Q9" i="1"/>
  <c r="Q5" i="1"/>
  <c r="P6" i="1"/>
  <c r="P7" i="1"/>
  <c r="P8" i="1"/>
  <c r="P9" i="1"/>
  <c r="P5" i="1"/>
  <c r="O6" i="1"/>
  <c r="O7" i="1"/>
  <c r="O8" i="1"/>
  <c r="O9" i="1"/>
  <c r="O5" i="1"/>
  <c r="N6" i="1"/>
  <c r="N7" i="1"/>
  <c r="N8" i="1"/>
  <c r="N9" i="1"/>
  <c r="N5" i="1"/>
  <c r="M6" i="1"/>
  <c r="M7" i="1"/>
  <c r="M8" i="1"/>
  <c r="M9" i="1"/>
  <c r="M5" i="1"/>
  <c r="L6" i="1"/>
  <c r="L7" i="1"/>
  <c r="L8" i="1"/>
  <c r="L9" i="1"/>
  <c r="L5" i="1"/>
  <c r="R5" i="1" s="1"/>
</calcChain>
</file>

<file path=xl/sharedStrings.xml><?xml version="1.0" encoding="utf-8"?>
<sst xmlns="http://schemas.openxmlformats.org/spreadsheetml/2006/main" count="18" uniqueCount="17">
  <si>
    <t>english</t>
  </si>
  <si>
    <t>hindi</t>
  </si>
  <si>
    <t>maths</t>
  </si>
  <si>
    <t>so.science</t>
  </si>
  <si>
    <t>science</t>
  </si>
  <si>
    <t>sanshkrit</t>
  </si>
  <si>
    <t>sum</t>
  </si>
  <si>
    <t>average</t>
  </si>
  <si>
    <t>max</t>
  </si>
  <si>
    <t>min</t>
  </si>
  <si>
    <t>multiply</t>
  </si>
  <si>
    <t>divide</t>
  </si>
  <si>
    <t>FORMULA</t>
  </si>
  <si>
    <t xml:space="preserve"> </t>
  </si>
  <si>
    <t>%</t>
  </si>
  <si>
    <t xml:space="preserve">  </t>
  </si>
  <si>
    <t>minus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</si>
</sst>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9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1" fillId="0" borderId="1" xfId="0" applyFont="1" applyBorder="1"/>
    <xf numFmtId="0" fontId="0" fillId="2" borderId="0" xfId="0" applyFill="1"/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AFD87-DF02-43BA-A8C4-F8FBB44189D7}">
  <dimension ref="A2:S18"/>
  <sheetViews>
    <sheetView tabSelected="1" workbookViewId="0">
      <selection activeCell="C3" sqref="C3"/>
    </sheetView>
  </sheetViews>
  <sheetFormatPr defaultRowHeight="15" x14ac:dyDescent="0.25"/>
  <cols>
    <col min="10" max="10" width="9.7109375" customWidth="1"/>
    <col min="16" max="16" width="11" bestFit="1" customWidth="1"/>
    <col min="17" max="17" width="12.85546875" customWidth="1"/>
  </cols>
  <sheetData>
    <row r="2" spans="1:19" ht="15" customHeight="1" x14ac:dyDescent="0.25">
      <c r="A2" s="9" t="s">
        <v>13</v>
      </c>
      <c r="F2" s="12" t="s">
        <v>12</v>
      </c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19" ht="15" customHeight="1" x14ac:dyDescent="0.25">
      <c r="C3" s="10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19" s="8" customFormat="1" x14ac:dyDescent="0.25">
      <c r="F4" s="6" t="s">
        <v>0</v>
      </c>
      <c r="G4" s="6" t="s">
        <v>1</v>
      </c>
      <c r="H4" s="6" t="s">
        <v>2</v>
      </c>
      <c r="I4" s="6" t="s">
        <v>4</v>
      </c>
      <c r="J4" s="6" t="s">
        <v>3</v>
      </c>
      <c r="K4" s="6" t="s">
        <v>5</v>
      </c>
      <c r="L4" s="6" t="s">
        <v>6</v>
      </c>
      <c r="M4" s="6" t="s">
        <v>7</v>
      </c>
      <c r="N4" s="6" t="s">
        <v>8</v>
      </c>
      <c r="O4" s="6" t="s">
        <v>9</v>
      </c>
      <c r="P4" s="6" t="s">
        <v>10</v>
      </c>
      <c r="Q4" s="6" t="s">
        <v>11</v>
      </c>
      <c r="R4" s="7" t="s">
        <v>14</v>
      </c>
      <c r="S4" s="8" t="s">
        <v>16</v>
      </c>
    </row>
    <row r="5" spans="1:19" x14ac:dyDescent="0.25">
      <c r="F5" s="11">
        <v>33</v>
      </c>
      <c r="G5" s="1">
        <v>35</v>
      </c>
      <c r="H5" s="2">
        <v>36</v>
      </c>
      <c r="I5" s="2">
        <v>38</v>
      </c>
      <c r="J5" s="2">
        <v>37</v>
      </c>
      <c r="K5" s="2">
        <v>39</v>
      </c>
      <c r="L5" s="2">
        <f>SUM(F5:K5)</f>
        <v>218</v>
      </c>
      <c r="M5" s="2">
        <f>AVERAGE(F5:K5)</f>
        <v>36.333333333333336</v>
      </c>
      <c r="N5" s="2">
        <f>MAX(F5:K5)</f>
        <v>39</v>
      </c>
      <c r="O5" s="2">
        <f>MIN(F5:K5)</f>
        <v>33</v>
      </c>
      <c r="P5" s="2" t="e">
        <f>(F5*#REF!*H5*I5*J5*K5)</f>
        <v>#REF!</v>
      </c>
      <c r="Q5" s="2" t="e">
        <f>(F5/#REF!/H5/I5/J5/K5)</f>
        <v>#REF!</v>
      </c>
      <c r="R5" s="4">
        <f>L5/600</f>
        <v>0.36333333333333334</v>
      </c>
    </row>
    <row r="6" spans="1:19" x14ac:dyDescent="0.25">
      <c r="F6" s="2">
        <v>41</v>
      </c>
      <c r="G6" s="2">
        <v>35</v>
      </c>
      <c r="H6" s="2">
        <v>42</v>
      </c>
      <c r="I6" s="2">
        <v>49</v>
      </c>
      <c r="J6" s="2">
        <v>50</v>
      </c>
      <c r="K6" s="2">
        <v>32</v>
      </c>
      <c r="L6" s="2">
        <f t="shared" ref="L6:L9" si="0">SUM(F6:K6)</f>
        <v>249</v>
      </c>
      <c r="M6" s="2">
        <f t="shared" ref="M6:M9" si="1">AVERAGE(F6:K6)</f>
        <v>41.5</v>
      </c>
      <c r="N6" s="2">
        <f t="shared" ref="N6:N9" si="2">MAX(F6:K6)</f>
        <v>50</v>
      </c>
      <c r="O6" s="2">
        <f t="shared" ref="O6:O9" si="3">MIN(F6:K6)</f>
        <v>32</v>
      </c>
      <c r="P6" s="2">
        <f t="shared" ref="P6:P9" si="4">(F6*G6*H6*I6*J6*K6)</f>
        <v>4725168000</v>
      </c>
      <c r="Q6" s="2">
        <f t="shared" ref="Q6:Q9" si="5">(F6/G6/H6/I6/J6/K6)</f>
        <v>3.5575454671664585E-7</v>
      </c>
      <c r="R6" s="4">
        <f t="shared" ref="R6:R9" si="6">L6/600</f>
        <v>0.41499999999999998</v>
      </c>
    </row>
    <row r="7" spans="1:19" x14ac:dyDescent="0.25">
      <c r="F7" s="2">
        <v>38</v>
      </c>
      <c r="G7" s="2">
        <v>40</v>
      </c>
      <c r="H7" s="2">
        <v>41</v>
      </c>
      <c r="I7" s="2">
        <v>50</v>
      </c>
      <c r="J7" s="2">
        <v>37</v>
      </c>
      <c r="K7" s="2">
        <v>38</v>
      </c>
      <c r="L7" s="2">
        <f t="shared" si="0"/>
        <v>244</v>
      </c>
      <c r="M7" s="2">
        <f t="shared" si="1"/>
        <v>40.666666666666664</v>
      </c>
      <c r="N7" s="2">
        <f t="shared" si="2"/>
        <v>50</v>
      </c>
      <c r="O7" s="2">
        <f t="shared" si="3"/>
        <v>37</v>
      </c>
      <c r="P7" s="2">
        <f t="shared" si="4"/>
        <v>4381096000</v>
      </c>
      <c r="Q7" s="2">
        <f t="shared" si="5"/>
        <v>3.2959789057350034E-7</v>
      </c>
      <c r="R7" s="4">
        <f t="shared" si="6"/>
        <v>0.40666666666666668</v>
      </c>
    </row>
    <row r="8" spans="1:19" x14ac:dyDescent="0.25">
      <c r="F8" s="2">
        <v>48</v>
      </c>
      <c r="G8" s="2">
        <v>50</v>
      </c>
      <c r="H8" s="2">
        <v>32</v>
      </c>
      <c r="I8" s="5">
        <v>34</v>
      </c>
      <c r="J8" s="2">
        <v>39</v>
      </c>
      <c r="K8" s="2">
        <v>45</v>
      </c>
      <c r="L8" s="2">
        <f t="shared" si="0"/>
        <v>248</v>
      </c>
      <c r="M8" s="2">
        <f t="shared" si="1"/>
        <v>41.333333333333336</v>
      </c>
      <c r="N8" s="2">
        <f t="shared" si="2"/>
        <v>50</v>
      </c>
      <c r="O8" s="2">
        <f t="shared" si="3"/>
        <v>32</v>
      </c>
      <c r="P8" s="2">
        <f t="shared" si="4"/>
        <v>4582656000</v>
      </c>
      <c r="Q8" s="2">
        <f t="shared" si="5"/>
        <v>5.0276520864756153E-7</v>
      </c>
      <c r="R8" s="4">
        <f t="shared" si="6"/>
        <v>0.41333333333333333</v>
      </c>
    </row>
    <row r="9" spans="1:19" x14ac:dyDescent="0.25">
      <c r="F9" s="2">
        <v>47</v>
      </c>
      <c r="G9" s="2">
        <v>42</v>
      </c>
      <c r="H9" s="2">
        <v>46</v>
      </c>
      <c r="I9" s="2">
        <v>39</v>
      </c>
      <c r="J9" s="2">
        <v>33</v>
      </c>
      <c r="K9" s="2">
        <v>33</v>
      </c>
      <c r="L9" s="2">
        <f t="shared" si="0"/>
        <v>240</v>
      </c>
      <c r="M9" s="2">
        <f t="shared" si="1"/>
        <v>40</v>
      </c>
      <c r="N9" s="2">
        <f t="shared" si="2"/>
        <v>47</v>
      </c>
      <c r="O9" s="2">
        <f t="shared" si="3"/>
        <v>33</v>
      </c>
      <c r="P9" s="2">
        <f t="shared" si="4"/>
        <v>3856536684</v>
      </c>
      <c r="Q9" s="2">
        <f t="shared" si="5"/>
        <v>5.7279372167382713E-7</v>
      </c>
      <c r="R9" s="4">
        <f t="shared" si="6"/>
        <v>0.4</v>
      </c>
    </row>
    <row r="12" spans="1:19" x14ac:dyDescent="0.25">
      <c r="D12" t="s">
        <v>15</v>
      </c>
    </row>
    <row r="15" spans="1:19" x14ac:dyDescent="0.25">
      <c r="F15" t="s">
        <v>13</v>
      </c>
    </row>
    <row r="18" spans="12:12" x14ac:dyDescent="0.25">
      <c r="L18" s="3"/>
    </row>
  </sheetData>
  <mergeCells count="1">
    <mergeCell ref="F2:R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</dc:creator>
  <cp:lastModifiedBy>LAB</cp:lastModifiedBy>
  <dcterms:created xsi:type="dcterms:W3CDTF">2023-06-16T09:15:56Z</dcterms:created>
  <dcterms:modified xsi:type="dcterms:W3CDTF">2023-06-17T07:04:18Z</dcterms:modified>
</cp:coreProperties>
</file>